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85" windowHeight="12375" activeTab="1"/>
  </bookViews>
  <sheets>
    <sheet name="结题鉴定通过名单（市、州）" sheetId="1" r:id="rId1"/>
    <sheet name="结题鉴定通过名单（高校）" sheetId="2" r:id="rId2"/>
  </sheets>
  <definedNames>
    <definedName name="_xlnm._FilterDatabase" localSheetId="1" hidden="1">'结题鉴定通过名单（高校）'!$A$2:$E$2</definedName>
    <definedName name="_xlnm._FilterDatabase" localSheetId="0" hidden="1">'结题鉴定通过名单（市、州）'!$A$2:$H$46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<sst xmlns="http://schemas.openxmlformats.org/spreadsheetml/2006/main" count="367" uniqueCount="281">
  <si>
    <t>2023下半年四川省教育信息技术研究课题结题鉴定通过名单（市、州）</t>
  </si>
  <si>
    <t>序号</t>
  </si>
  <si>
    <t>证书编号</t>
  </si>
  <si>
    <t>市（州）</t>
  </si>
  <si>
    <t>课题名</t>
  </si>
  <si>
    <t>单位</t>
  </si>
  <si>
    <t>课题负责人</t>
  </si>
  <si>
    <t>主研人员名单</t>
  </si>
  <si>
    <t>结题结论</t>
  </si>
  <si>
    <t>2023KTPSJT001</t>
  </si>
  <si>
    <t>成都市</t>
  </si>
  <si>
    <t>基于云平台的数字资源建设与应用研究</t>
  </si>
  <si>
    <t>成都市武侯科技园小学</t>
  </si>
  <si>
    <t>熊科琴</t>
  </si>
  <si>
    <t>熊科琴、庄姗姗、张利、童荔萍、倪达、李俊、李巍</t>
  </si>
  <si>
    <t>良好</t>
  </si>
  <si>
    <t>2023KTPSJT002</t>
  </si>
  <si>
    <t>大数据背景下高中差异化学习策略研究</t>
  </si>
  <si>
    <t>四川省成都市龙泉中学校</t>
  </si>
  <si>
    <t>石小强</t>
  </si>
  <si>
    <t>石小强、陈泽刚、罗国中、乔书沛、向玲、邓丽琼</t>
  </si>
  <si>
    <t>2023KTPSJT003</t>
  </si>
  <si>
    <t>区域统筹推进中小学创客教育的实践研究</t>
  </si>
  <si>
    <t>成都市龙泉驿区人民政府</t>
  </si>
  <si>
    <r>
      <t>刘</t>
    </r>
    <r>
      <rPr>
        <sz val="12"/>
        <rFont val="宋体"/>
        <charset val="134"/>
      </rPr>
      <t>埊</t>
    </r>
  </si>
  <si>
    <r>
      <t>刘</t>
    </r>
    <r>
      <rPr>
        <sz val="12"/>
        <rFont val="宋体"/>
        <charset val="134"/>
      </rPr>
      <t>埊</t>
    </r>
    <r>
      <rPr>
        <sz val="12"/>
        <rFont val="仿宋_GB2312"/>
        <charset val="134"/>
      </rPr>
      <t>、雍峰、谯宏、李明隆、陈思春、刘延美、卢永宏</t>
    </r>
  </si>
  <si>
    <t>合格</t>
  </si>
  <si>
    <t>2023KTPSJT004</t>
  </si>
  <si>
    <t>基于数字化环境开展小学音乐、美术学科融合的教学模式创新研究 ——以四川童谣教学为例</t>
  </si>
  <si>
    <t>四川大学附属实验小学清水河分校</t>
  </si>
  <si>
    <t>李星</t>
  </si>
  <si>
    <t>李星、曾丽萍、段丽丽、周英、张生、何林娟、蒋红</t>
  </si>
  <si>
    <t>2023KTPSJT005</t>
  </si>
  <si>
    <t>信息技术环境下的小学智慧课堂实践研究</t>
  </si>
  <si>
    <t>成都市双流区东升小学</t>
  </si>
  <si>
    <t>谢萍莉</t>
  </si>
  <si>
    <t>谢萍莉、林红霞、史婧宇、宋冬梅、赖永红、高云霞、杨成辉</t>
  </si>
  <si>
    <t>2023KTPSJT006</t>
  </si>
  <si>
    <t>基于创客空间建设的创客课程实践研究</t>
  </si>
  <si>
    <t>四川省简阳中学</t>
  </si>
  <si>
    <t>陈建超</t>
  </si>
  <si>
    <t>陈建超、徐欢、彭建、王燕、雷才、文雪玲、李小英</t>
  </si>
  <si>
    <t>2023KTPSJT007</t>
  </si>
  <si>
    <t>特教学校校园电视台影视资源制作的实践研究</t>
  </si>
  <si>
    <t>成都市龙泉驿区特殊教育学校</t>
  </si>
  <si>
    <t>李廷全</t>
  </si>
  <si>
    <t>李廷全、张慧、刘栋梁、彭莉、梁梅、王茂林、张龙彬</t>
  </si>
  <si>
    <t>2023KTPSJT008</t>
  </si>
  <si>
    <t>智慧教室环境下高中生物“三互动”教学策略研究</t>
  </si>
  <si>
    <t>马景云</t>
  </si>
  <si>
    <t>马景云、陈泽刚、邵春莉、李杨科、刘占英、蔡方平、黄荣</t>
  </si>
  <si>
    <t>优秀</t>
  </si>
  <si>
    <t>2023KTPSJT009</t>
  </si>
  <si>
    <t>“互联网+”背景下家园共育培养幼儿良好行为习惯的实践研究</t>
  </si>
  <si>
    <t>成都市双流区彭镇幼儿园</t>
  </si>
  <si>
    <r>
      <t>韩</t>
    </r>
    <r>
      <rPr>
        <sz val="12"/>
        <rFont val="宋体"/>
        <charset val="134"/>
      </rPr>
      <t>玥</t>
    </r>
  </si>
  <si>
    <r>
      <t>韩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、菡萏、周艳、赵丹、王晨阳、印晓艳、赵秋诗</t>
    </r>
  </si>
  <si>
    <t>2023KTPSJT010</t>
  </si>
  <si>
    <t>小学教师信息技术应用能力提升2.0校本培训策略研究</t>
  </si>
  <si>
    <t>成都市双流区协和实验小学</t>
  </si>
  <si>
    <t>夏雪梅</t>
  </si>
  <si>
    <t>夏雪梅、樊小娟、洪艳、徐蕖、王婷、谭皓月、徐为</t>
  </si>
  <si>
    <t>2023KTPSJT011</t>
  </si>
  <si>
    <t>人工智能环境下基于小学生计算思维培养的编程教学实践研究</t>
  </si>
  <si>
    <t>成都经济技术开发区实验小学校</t>
  </si>
  <si>
    <t>郑惠琼</t>
  </si>
  <si>
    <t>郑惠琼、卢永宏、许建能、刘敏、崔琴 、张然、尹龙梅</t>
  </si>
  <si>
    <t>2023KTPSJT012</t>
  </si>
  <si>
    <t>哲学视角下教师信息技术应用能力提升实践研究 ——以成都市中小学教师为例</t>
  </si>
  <si>
    <t>成都市教育技术装备管理中心</t>
  </si>
  <si>
    <t>张延蓉</t>
  </si>
  <si>
    <t>张延蓉、年华、左贤春、张慧、涂晓娟、杨庆九</t>
  </si>
  <si>
    <t>2023KTPSJT013</t>
  </si>
  <si>
    <t>自贡市</t>
  </si>
  <si>
    <t>基于希沃授课助手下小学探究式教学的实践研究</t>
  </si>
  <si>
    <t>自贡市沿滩区沿滩小学校</t>
  </si>
  <si>
    <t>张翠容</t>
  </si>
  <si>
    <t>张翠容、丁富洪、丁晓英、姚玲、朱晓燕、潘玉容、古珍一</t>
  </si>
  <si>
    <t>2023KTPSJT014</t>
  </si>
  <si>
    <t>互联网+初中阶段家校共育模式的创新研究</t>
  </si>
  <si>
    <t>自贡市汇东实验学校</t>
  </si>
  <si>
    <t>高力</t>
  </si>
  <si>
    <t>高力、郑微岗、陈志彬、许钢、霍雪婷、陈俊平、张琳</t>
  </si>
  <si>
    <t>2023KTPSJT015</t>
  </si>
  <si>
    <t>攀枝花市</t>
  </si>
  <si>
    <t>运用现代教育技术优化幼儿园科学教育活动的研究</t>
  </si>
  <si>
    <t>攀枝花市实验幼儿园</t>
  </si>
  <si>
    <t>刁玲</t>
  </si>
  <si>
    <t>刁玲、李艺、桂一昕、周吉、黄继、江俊杰、吴晓容、吴小丽、朱志康</t>
  </si>
  <si>
    <t>2023KTPSJT016</t>
  </si>
  <si>
    <t>运用现代信息技术促进不同层次教师的专业成长</t>
  </si>
  <si>
    <t>刁玲、李艺、胡荔、彭妍、何雨霏、朱宗碧、桂一昕、毛筠、金素蓉、余莉、吴小丽、严明艳</t>
  </si>
  <si>
    <t>2023KTPSJT017</t>
  </si>
  <si>
    <t>泸州市</t>
  </si>
  <si>
    <t>偏远山区农村初中运用新媒体新技术的校本培训研究</t>
  </si>
  <si>
    <t>合江县先滩初级中学校</t>
  </si>
  <si>
    <t>杨勇</t>
  </si>
  <si>
    <t>杨勇、胡雪梅、李艳梅、黄涛、阳军、王兴华、杨世春</t>
  </si>
  <si>
    <t>2023KTPSJT018</t>
  </si>
  <si>
    <t>信息技术环境下培养农村初中生“三自一体”育人策略研究</t>
  </si>
  <si>
    <t>叙永县天池镇初级中学校</t>
  </si>
  <si>
    <t>温行权</t>
  </si>
  <si>
    <t xml:space="preserve">温行权、魏功林、刘德江、王辅成、郑中林、叶桦、杨成章、魏功明、赖泽莲 </t>
  </si>
  <si>
    <t>2023KTPSJT019</t>
  </si>
  <si>
    <t>信息技术与初中物理实验教学整合研究</t>
  </si>
  <si>
    <t>泸县二外梁才学校</t>
  </si>
  <si>
    <t>殷德荣</t>
  </si>
  <si>
    <t>殷德荣、石敏、王小宏、唐晓岚、陈有群、徐吉斌</t>
  </si>
  <si>
    <t>2023KTPSJT020</t>
  </si>
  <si>
    <t>基于Arduino教学培养学生创新能力的研究</t>
  </si>
  <si>
    <t>纳溪中学附属河东小学</t>
  </si>
  <si>
    <t>程科宇</t>
  </si>
  <si>
    <t>李刚惠、程科宇、李翔、杨芽会、刘晓春、叶彬、胡丹梅</t>
  </si>
  <si>
    <t>2023KTPSJT021</t>
  </si>
  <si>
    <t>城市初中信息技术与实验教学有效融合的策略研究</t>
  </si>
  <si>
    <t>四川省泸州市第十五中学校、泸州市教育技术装备管理所</t>
  </si>
  <si>
    <t>张建军</t>
  </si>
  <si>
    <t xml:space="preserve">张建军、白成贵、蔡玉莲、潘庆、兰平、邵烬刚、江泽良、罗泽英、赵玺、戚静、李顺宇、孙明霞 </t>
  </si>
  <si>
    <t>2023KTPSJT022</t>
  </si>
  <si>
    <t>德阳市</t>
  </si>
  <si>
    <t>“天府云教”直播课堂有效教学模式的研究</t>
  </si>
  <si>
    <t>成都师范学院德阳高级中学</t>
  </si>
  <si>
    <t>王强善</t>
  </si>
  <si>
    <t>黎仁忠、王强善、王海虎、王仁忠、黄燕、汪群芳、曾杨</t>
  </si>
  <si>
    <t>2023KTPSJT023</t>
  </si>
  <si>
    <t>信息技术和写字教学融合的策略研究课题</t>
  </si>
  <si>
    <t>什邡外国语小学</t>
  </si>
  <si>
    <t>尹彬</t>
  </si>
  <si>
    <t>尹彬、李庭翠、谭继明、曾省俊、张佳娱、张玲、颜太勇</t>
  </si>
  <si>
    <t>2023KTPSJT024</t>
  </si>
  <si>
    <t>“立德树人”背景下，基于信息技术核心素养的教学探究及资源库建设</t>
  </si>
  <si>
    <t>四川省德阳中学校</t>
  </si>
  <si>
    <t>黄太福</t>
  </si>
  <si>
    <t>黄太福、陈磊凤、赵静、廖天君、谢丽、文军、赵天兵</t>
  </si>
  <si>
    <t>2023KTPSJT025</t>
  </si>
  <si>
    <t>教育信息化环境下初中课堂教学的“深度学习”实践研究——以数学学科教学为例</t>
  </si>
  <si>
    <t>中江县凯江中学校，中江县通济镇中心学校</t>
  </si>
  <si>
    <t>陈胤富</t>
  </si>
  <si>
    <t>陈胤富、张中宾、杨保安、杨青龙、曹于锋、黄艳、吴本强、陈俊</t>
  </si>
  <si>
    <t>2023KTPSJT026</t>
  </si>
  <si>
    <t>“双减”背景下名师微课与初中英语教学深度融合的应用研究</t>
  </si>
  <si>
    <t>德阳市罗江区七一潺亭中学</t>
  </si>
  <si>
    <t>余进</t>
  </si>
  <si>
    <t>余进、胥凤娟、黄丽、赵坤丽、尹利君、罗佳、何保琴</t>
  </si>
  <si>
    <t>2023KTPSJT027</t>
  </si>
  <si>
    <t>绵阳市</t>
  </si>
  <si>
    <t>基于学校大数据的智慧课堂创新实践研究</t>
  </si>
  <si>
    <t>三台中学校</t>
  </si>
  <si>
    <t>刘建明</t>
  </si>
  <si>
    <t>刘建明、邹宇俊、陈亮、李明霞、胡艳云、周平、苏云</t>
  </si>
  <si>
    <t>2023KTPSJT028</t>
  </si>
  <si>
    <t>利用大数据探索高中英语精准教学模式</t>
  </si>
  <si>
    <t>四川省绵阳中学</t>
  </si>
  <si>
    <t>何魏</t>
  </si>
  <si>
    <t>何魏、李小亭、王晓玲、郑娜、张映雪、苏远龙</t>
  </si>
  <si>
    <t>2023KTPSJT029</t>
  </si>
  <si>
    <t>广元市</t>
  </si>
  <si>
    <t>农村中学互联网+家校共育的创新研究</t>
  </si>
  <si>
    <t>四川省苍溪县五龙中学校</t>
  </si>
  <si>
    <t>刘江</t>
  </si>
  <si>
    <r>
      <t>刘江、</t>
    </r>
    <r>
      <rPr>
        <sz val="12"/>
        <rFont val="Arial"/>
        <charset val="134"/>
      </rPr>
      <t xml:space="preserve">	</t>
    </r>
    <r>
      <rPr>
        <sz val="12"/>
        <rFont val="仿宋_GB2312"/>
        <charset val="134"/>
      </rPr>
      <t>何志斌、任灵敏、母勇、秦凯、罗冬、文毅</t>
    </r>
  </si>
  <si>
    <t>2023KTPSJT030</t>
  </si>
  <si>
    <t>内江市</t>
  </si>
  <si>
    <t>信息技术背景下家校共育策略的研究 ——以微信平台为例</t>
  </si>
  <si>
    <t>四川省内江市第二中学</t>
  </si>
  <si>
    <t>曹丽娜</t>
  </si>
  <si>
    <t>曹丽娜、赖智瞻、王勤、吴俊辰、周子又、张宜、胡蝶</t>
  </si>
  <si>
    <t>2023KTPSJT031</t>
  </si>
  <si>
    <t>互联网环境下医校合作中学生心理辅导实践研究</t>
  </si>
  <si>
    <t>四川省内江市第十中学</t>
  </si>
  <si>
    <t>孙荣虎</t>
  </si>
  <si>
    <t>孙荣虎、刘光友、蒋红梅、李强、杨莉霞、陈顺芳、黄小英</t>
  </si>
  <si>
    <t>2023KTPSJT032</t>
  </si>
  <si>
    <t>乐山市</t>
  </si>
  <si>
    <t>STEM教育与幼儿园自主游戏课程融合的实践研究</t>
  </si>
  <si>
    <t>乐山市实验幼儿园</t>
  </si>
  <si>
    <t>夏嘉忆</t>
  </si>
  <si>
    <t>夏嘉忆、蔡敏艳、赵咏梅、冯雪、王溢、吕秀英、李译宇</t>
  </si>
  <si>
    <t>2023KTPSJT033</t>
  </si>
  <si>
    <t>南充市</t>
  </si>
  <si>
    <t>边远农村学校共享优质教育资源的策略研究</t>
  </si>
  <si>
    <t>四川省南充市第五中学校</t>
  </si>
  <si>
    <t>韦晗</t>
  </si>
  <si>
    <t>韦晗、魏建军、严明、邱冬梅、刘占林、赵婉莉、李红丽</t>
  </si>
  <si>
    <t>2023KTPSJT034</t>
  </si>
  <si>
    <t>眉山市</t>
  </si>
  <si>
    <t>基于编程教学的小学生计算思维培养实践策略</t>
  </si>
  <si>
    <t>眉山市东坡区苏南小学</t>
  </si>
  <si>
    <t>何广林</t>
  </si>
  <si>
    <t>何广林、李杰、胡亚琼、冯丽芳、周明凤、李容、何键</t>
  </si>
  <si>
    <t>2023KTPSJT035</t>
  </si>
  <si>
    <t>广安市</t>
  </si>
  <si>
    <t>3D打印在物理实验教学中的应用研究</t>
  </si>
  <si>
    <t>四川省华蓥职业技术学校</t>
  </si>
  <si>
    <t>廖雨祥</t>
  </si>
  <si>
    <t>廖雨祥、张玉明、周畅、屈心灵、黄川林</t>
  </si>
  <si>
    <t>2023KTPSJT036</t>
  </si>
  <si>
    <t>基于核心素养的初中化学微课开发与应用研究</t>
  </si>
  <si>
    <t>四川省广安友谊中学</t>
  </si>
  <si>
    <t>任思雄</t>
  </si>
  <si>
    <r>
      <t>任思雄、陈婷钰、张</t>
    </r>
    <r>
      <rPr>
        <sz val="12"/>
        <rFont val="宋体"/>
        <charset val="134"/>
      </rPr>
      <t>溦</t>
    </r>
    <r>
      <rPr>
        <sz val="12"/>
        <rFont val="仿宋_GB2312"/>
        <charset val="134"/>
      </rPr>
      <t>、张敏、曾婷、唐灵欣</t>
    </r>
  </si>
  <si>
    <t>2023KTPSJT037</t>
  </si>
  <si>
    <t>达州市</t>
  </si>
  <si>
    <t>后疫情时代“互联网+家园共育”模式</t>
  </si>
  <si>
    <t>达川区实验幼儿园</t>
  </si>
  <si>
    <t>于水清</t>
  </si>
  <si>
    <t>于水清、鲁代立、王芝英、赵艳艳、魏雪、杨兴蓉、孟月</t>
  </si>
  <si>
    <t>2023KTPSJT038</t>
  </si>
  <si>
    <t>基于微课的小学语文古诗词课程资源建设与应用研究</t>
  </si>
  <si>
    <t>四川省渠县第一小学</t>
  </si>
  <si>
    <t>敬雪松</t>
  </si>
  <si>
    <t>敬雪松、贾德洪、黄亚娟、郑建华、鸥洪川、王秀兰、杨冉</t>
  </si>
  <si>
    <t>2023KTPSJT039</t>
  </si>
  <si>
    <t>雅安市</t>
  </si>
  <si>
    <t>新课程背景下小学信息技术高效课堂策略研究</t>
  </si>
  <si>
    <t>雅安市雨城区实验小学</t>
  </si>
  <si>
    <t>王强</t>
  </si>
  <si>
    <t>冉茂清、王强、郑德超、田颖、高显群、易秋吉、邱刚、陈燕、杨鼎盛、蒋宏</t>
  </si>
  <si>
    <t>2023KTPSJT040</t>
  </si>
  <si>
    <t>巴中市</t>
  </si>
  <si>
    <t>中学英语教师信息技术应用能力提升策略的研究</t>
  </si>
  <si>
    <t>巴中市通江县实验中学</t>
  </si>
  <si>
    <t>龙川江</t>
  </si>
  <si>
    <t>龙川江、伏钰、 陈永平、 闫涛、 谢兴斌、 姜丽华 、王挺</t>
  </si>
  <si>
    <t>2023KTPSJT041</t>
  </si>
  <si>
    <t>后疫时期基于腾讯课堂等在线教学平台学教融合的实践研究</t>
  </si>
  <si>
    <t>四川省南江中学</t>
  </si>
  <si>
    <t>王茂钢</t>
  </si>
  <si>
    <t>王茂钢、杨玉奇、陈晓琳、徐超、李开耀、胡萍、赵晓鹃</t>
  </si>
  <si>
    <t>2023KTPSJT042</t>
  </si>
  <si>
    <t>资阳市</t>
  </si>
  <si>
    <t>小学“互联网+”家校共育模式的创新研究</t>
  </si>
  <si>
    <t>安岳实验小学</t>
  </si>
  <si>
    <t>代洪毅</t>
  </si>
  <si>
    <t>代洪毅、蒋忠琼、蒋晓君、张萍、周冬英、王平、张伦</t>
  </si>
  <si>
    <t>2023KTPSJT043</t>
  </si>
  <si>
    <t>基于大数据的学情诊断与精准教学实践研究</t>
  </si>
  <si>
    <t>四川省乐至中学</t>
  </si>
  <si>
    <t>刘岩</t>
  </si>
  <si>
    <t>刘岩、丁国照、佘蜀强、蒋攀华、黎建华、邓颖、高燕</t>
  </si>
  <si>
    <t>2023KTPSJT044</t>
  </si>
  <si>
    <t>甘孜州</t>
  </si>
  <si>
    <t>甘孜地区高中藏语文学科教学资源的建设与应用研究</t>
  </si>
  <si>
    <t>甘孜藏族自治州高级中学</t>
  </si>
  <si>
    <t xml:space="preserve">扎绒本松 </t>
  </si>
  <si>
    <t>扎绒本松、乔露、罗绒土登、向巴则玛、普初友西、昂桑批、泽仁扎西</t>
  </si>
  <si>
    <t>2023下半年四川省教育信息技术研究课题结题鉴定通过名单（高校）</t>
  </si>
  <si>
    <t>2023KTPSJT045</t>
  </si>
  <si>
    <t>“互联网+”背景下高中语文朗读教学策略探究</t>
  </si>
  <si>
    <t>四川轻化工大学</t>
  </si>
  <si>
    <t>苟怀海</t>
  </si>
  <si>
    <t>苟怀海、邢晓寅、刘易书、魏雅帆、曾蕾、岳杨、伍丹</t>
  </si>
  <si>
    <t>2023KTPSJT046</t>
  </si>
  <si>
    <t>基于ASSURE模式的教育技术发展新趋势</t>
  </si>
  <si>
    <t>四川文理学院</t>
  </si>
  <si>
    <t>雷钢</t>
  </si>
  <si>
    <t>雷钢、文学运、黄堂红、李杰</t>
  </si>
  <si>
    <t>2023KTPSJT047</t>
  </si>
  <si>
    <t>基于信息化的高性能泡沫轻质混凝土施工管理系统设计</t>
  </si>
  <si>
    <t>成都农业科技职业学院</t>
  </si>
  <si>
    <t>何琼</t>
  </si>
  <si>
    <t>何琼、赵俊、彭豪</t>
  </si>
  <si>
    <t>2023KTPSJT048</t>
  </si>
  <si>
    <t>基于双平台的四阶循进混合式教学模式探索</t>
  </si>
  <si>
    <t>四川华新现代职业学院</t>
  </si>
  <si>
    <t>雷莹</t>
  </si>
  <si>
    <t>雷莹、孙继荣、吴蓓、陈桂芳、潘璐</t>
  </si>
  <si>
    <t>2023KTPSJT049</t>
  </si>
  <si>
    <t>信息技术支持下高职教育校企合作机制研究——以四川华新现代职业学院移动商务专业人才培养模式改革为例</t>
  </si>
  <si>
    <t>万静</t>
  </si>
  <si>
    <t>万静、何跃、明小波、肖红波、陈丽玉、邓敏</t>
  </si>
  <si>
    <t>2023KTPSJT050</t>
  </si>
  <si>
    <t>VR全景交互技术在设计教育中的应用研究——以“两弹城”为例</t>
  </si>
  <si>
    <t>四川文化艺术学院</t>
  </si>
  <si>
    <t>甘钰萍</t>
  </si>
  <si>
    <t>甘钰萍、淳紫钰、杨尧、郑轶</t>
  </si>
  <si>
    <t>2023KTPSJT051</t>
  </si>
  <si>
    <t>信息时代背景下老年人数字化学习现状及发展路径研究</t>
  </si>
  <si>
    <t>四川开放大学</t>
  </si>
  <si>
    <t>江颖</t>
  </si>
  <si>
    <t>江颖、祝长龙、任小倩、张俊辉、张艾迪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</si>
</sst>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黑体"/>
      <charset val="134"/>
    </font>
    <font>
      <b/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="85" zoomScaleNormal="85" topLeftCell="A28" workbookViewId="0">
      <selection activeCell="D54" sqref="D54"/>
    </sheetView>
  </sheetViews>
  <sheetFormatPr defaultColWidth="9" defaultRowHeight="14.25" outlineLevelCol="7"/>
  <cols>
    <col min="1" max="1" width="9.375" style="10" customWidth="1"/>
    <col min="2" max="2" width="16.4666666666667" style="10" customWidth="1"/>
    <col min="3" max="3" width="14.875" style="10" customWidth="1"/>
    <col min="4" max="4" width="55.625" style="8" customWidth="1"/>
    <col min="5" max="5" width="38.125" style="11" customWidth="1"/>
    <col min="6" max="6" width="18.125" style="8" customWidth="1"/>
    <col min="7" max="7" width="47.125" style="8" customWidth="1"/>
    <col min="8" max="8" width="18.5" style="12" customWidth="1"/>
  </cols>
  <sheetData>
    <row r="1" ht="30" customHeight="1" spans="1:8">
      <c r="A1" s="13" t="s">
        <v>0</v>
      </c>
      <c r="B1" s="13"/>
      <c r="C1" s="13"/>
      <c r="D1" s="13"/>
      <c r="E1" s="13"/>
      <c r="F1" s="13"/>
      <c r="G1" s="13"/>
      <c r="H1" s="13"/>
    </row>
    <row r="2" ht="30" customHeight="1" spans="1:8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</row>
    <row r="3" ht="30" customHeight="1" spans="1:8">
      <c r="A3" s="15">
        <f>ROW()-2</f>
        <v>1</v>
      </c>
      <c r="B3" s="15" t="s">
        <v>9</v>
      </c>
      <c r="C3" s="16" t="s">
        <v>10</v>
      </c>
      <c r="D3" s="17" t="s">
        <v>11</v>
      </c>
      <c r="E3" s="15" t="s">
        <v>12</v>
      </c>
      <c r="F3" s="15" t="s">
        <v>13</v>
      </c>
      <c r="G3" s="17" t="s">
        <v>14</v>
      </c>
      <c r="H3" s="16" t="s">
        <v>15</v>
      </c>
    </row>
    <row r="4" ht="30" customHeight="1" spans="1:8">
      <c r="A4" s="15">
        <f t="shared" ref="A4:A46" si="0">ROW()-2</f>
        <v>2</v>
      </c>
      <c r="B4" s="15" t="s">
        <v>16</v>
      </c>
      <c r="C4" s="16" t="s">
        <v>10</v>
      </c>
      <c r="D4" s="17" t="s">
        <v>17</v>
      </c>
      <c r="E4" s="15" t="s">
        <v>18</v>
      </c>
      <c r="F4" s="15" t="s">
        <v>19</v>
      </c>
      <c r="G4" s="17" t="s">
        <v>20</v>
      </c>
      <c r="H4" s="16" t="s">
        <v>15</v>
      </c>
    </row>
    <row r="5" ht="30" customHeight="1" spans="1:8">
      <c r="A5" s="15">
        <f t="shared" si="0"/>
        <v>3</v>
      </c>
      <c r="B5" s="15" t="s">
        <v>21</v>
      </c>
      <c r="C5" s="16" t="s">
        <v>10</v>
      </c>
      <c r="D5" s="17" t="s">
        <v>22</v>
      </c>
      <c r="E5" s="15" t="s">
        <v>23</v>
      </c>
      <c r="F5" s="15" t="s">
        <v>24</v>
      </c>
      <c r="G5" s="17" t="s">
        <v>25</v>
      </c>
      <c r="H5" s="16" t="s">
        <v>26</v>
      </c>
    </row>
    <row r="6" ht="30" customHeight="1" spans="1:8">
      <c r="A6" s="15">
        <f t="shared" si="0"/>
        <v>4</v>
      </c>
      <c r="B6" s="15" t="s">
        <v>27</v>
      </c>
      <c r="C6" s="16" t="s">
        <v>10</v>
      </c>
      <c r="D6" s="17" t="s">
        <v>28</v>
      </c>
      <c r="E6" s="15" t="s">
        <v>29</v>
      </c>
      <c r="F6" s="15" t="s">
        <v>30</v>
      </c>
      <c r="G6" s="17" t="s">
        <v>31</v>
      </c>
      <c r="H6" s="16" t="s">
        <v>26</v>
      </c>
    </row>
    <row r="7" ht="30" customHeight="1" spans="1:8">
      <c r="A7" s="15">
        <f t="shared" si="0"/>
        <v>5</v>
      </c>
      <c r="B7" s="15" t="s">
        <v>32</v>
      </c>
      <c r="C7" s="16" t="s">
        <v>10</v>
      </c>
      <c r="D7" s="17" t="s">
        <v>33</v>
      </c>
      <c r="E7" s="15" t="s">
        <v>34</v>
      </c>
      <c r="F7" s="15" t="s">
        <v>35</v>
      </c>
      <c r="G7" s="17" t="s">
        <v>36</v>
      </c>
      <c r="H7" s="16" t="s">
        <v>26</v>
      </c>
    </row>
    <row r="8" ht="30" customHeight="1" spans="1:8">
      <c r="A8" s="15">
        <f t="shared" si="0"/>
        <v>6</v>
      </c>
      <c r="B8" s="15" t="s">
        <v>37</v>
      </c>
      <c r="C8" s="16" t="s">
        <v>10</v>
      </c>
      <c r="D8" s="17" t="s">
        <v>38</v>
      </c>
      <c r="E8" s="15" t="s">
        <v>39</v>
      </c>
      <c r="F8" s="15" t="s">
        <v>40</v>
      </c>
      <c r="G8" s="17" t="s">
        <v>41</v>
      </c>
      <c r="H8" s="16" t="s">
        <v>15</v>
      </c>
    </row>
    <row r="9" ht="30" customHeight="1" spans="1:8">
      <c r="A9" s="15">
        <f t="shared" si="0"/>
        <v>7</v>
      </c>
      <c r="B9" s="15" t="s">
        <v>42</v>
      </c>
      <c r="C9" s="16" t="s">
        <v>10</v>
      </c>
      <c r="D9" s="17" t="s">
        <v>43</v>
      </c>
      <c r="E9" s="15" t="s">
        <v>44</v>
      </c>
      <c r="F9" s="15" t="s">
        <v>45</v>
      </c>
      <c r="G9" s="17" t="s">
        <v>46</v>
      </c>
      <c r="H9" s="16" t="s">
        <v>15</v>
      </c>
    </row>
    <row r="10" ht="30" customHeight="1" spans="1:8">
      <c r="A10" s="15">
        <f t="shared" si="0"/>
        <v>8</v>
      </c>
      <c r="B10" s="15" t="s">
        <v>47</v>
      </c>
      <c r="C10" s="16" t="s">
        <v>10</v>
      </c>
      <c r="D10" s="17" t="s">
        <v>48</v>
      </c>
      <c r="E10" s="15" t="s">
        <v>18</v>
      </c>
      <c r="F10" s="15" t="s">
        <v>49</v>
      </c>
      <c r="G10" s="17" t="s">
        <v>50</v>
      </c>
      <c r="H10" s="16" t="s">
        <v>51</v>
      </c>
    </row>
    <row r="11" ht="30" customHeight="1" spans="1:8">
      <c r="A11" s="15">
        <f t="shared" si="0"/>
        <v>9</v>
      </c>
      <c r="B11" s="15" t="s">
        <v>52</v>
      </c>
      <c r="C11" s="16" t="s">
        <v>10</v>
      </c>
      <c r="D11" s="17" t="s">
        <v>53</v>
      </c>
      <c r="E11" s="15" t="s">
        <v>54</v>
      </c>
      <c r="F11" s="15" t="s">
        <v>55</v>
      </c>
      <c r="G11" s="17" t="s">
        <v>56</v>
      </c>
      <c r="H11" s="16" t="s">
        <v>15</v>
      </c>
    </row>
    <row r="12" ht="30" customHeight="1" spans="1:8">
      <c r="A12" s="15">
        <f t="shared" si="0"/>
        <v>10</v>
      </c>
      <c r="B12" s="15" t="s">
        <v>57</v>
      </c>
      <c r="C12" s="16" t="s">
        <v>10</v>
      </c>
      <c r="D12" s="17" t="s">
        <v>58</v>
      </c>
      <c r="E12" s="15" t="s">
        <v>59</v>
      </c>
      <c r="F12" s="15" t="s">
        <v>60</v>
      </c>
      <c r="G12" s="17" t="s">
        <v>61</v>
      </c>
      <c r="H12" s="16" t="s">
        <v>26</v>
      </c>
    </row>
    <row r="13" ht="30" customHeight="1" spans="1:8">
      <c r="A13" s="15">
        <f t="shared" si="0"/>
        <v>11</v>
      </c>
      <c r="B13" s="15" t="s">
        <v>62</v>
      </c>
      <c r="C13" s="16" t="s">
        <v>10</v>
      </c>
      <c r="D13" s="17" t="s">
        <v>63</v>
      </c>
      <c r="E13" s="15" t="s">
        <v>64</v>
      </c>
      <c r="F13" s="15" t="s">
        <v>65</v>
      </c>
      <c r="G13" s="17" t="s">
        <v>66</v>
      </c>
      <c r="H13" s="16" t="s">
        <v>51</v>
      </c>
    </row>
    <row r="14" ht="30" customHeight="1" spans="1:8">
      <c r="A14" s="15">
        <f t="shared" si="0"/>
        <v>12</v>
      </c>
      <c r="B14" s="15" t="s">
        <v>67</v>
      </c>
      <c r="C14" s="16" t="s">
        <v>10</v>
      </c>
      <c r="D14" s="17" t="s">
        <v>68</v>
      </c>
      <c r="E14" s="15" t="s">
        <v>69</v>
      </c>
      <c r="F14" s="15" t="s">
        <v>70</v>
      </c>
      <c r="G14" s="17" t="s">
        <v>71</v>
      </c>
      <c r="H14" s="16" t="s">
        <v>51</v>
      </c>
    </row>
    <row r="15" ht="30" customHeight="1" spans="1:8">
      <c r="A15" s="15">
        <f t="shared" si="0"/>
        <v>13</v>
      </c>
      <c r="B15" s="15" t="s">
        <v>72</v>
      </c>
      <c r="C15" s="16" t="s">
        <v>73</v>
      </c>
      <c r="D15" s="17" t="s">
        <v>74</v>
      </c>
      <c r="E15" s="15" t="s">
        <v>75</v>
      </c>
      <c r="F15" s="16" t="s">
        <v>76</v>
      </c>
      <c r="G15" s="17" t="s">
        <v>77</v>
      </c>
      <c r="H15" s="16" t="s">
        <v>26</v>
      </c>
    </row>
    <row r="16" ht="30" customHeight="1" spans="1:8">
      <c r="A16" s="15">
        <f t="shared" si="0"/>
        <v>14</v>
      </c>
      <c r="B16" s="15" t="s">
        <v>78</v>
      </c>
      <c r="C16" s="16" t="s">
        <v>73</v>
      </c>
      <c r="D16" s="17" t="s">
        <v>79</v>
      </c>
      <c r="E16" s="15" t="s">
        <v>80</v>
      </c>
      <c r="F16" s="16" t="s">
        <v>81</v>
      </c>
      <c r="G16" s="17" t="s">
        <v>82</v>
      </c>
      <c r="H16" s="16" t="s">
        <v>26</v>
      </c>
    </row>
    <row r="17" ht="30" customHeight="1" spans="1:8">
      <c r="A17" s="15">
        <f t="shared" si="0"/>
        <v>15</v>
      </c>
      <c r="B17" s="15" t="s">
        <v>83</v>
      </c>
      <c r="C17" s="16" t="s">
        <v>84</v>
      </c>
      <c r="D17" s="17" t="s">
        <v>85</v>
      </c>
      <c r="E17" s="15" t="s">
        <v>86</v>
      </c>
      <c r="F17" s="16" t="s">
        <v>87</v>
      </c>
      <c r="G17" s="17" t="s">
        <v>88</v>
      </c>
      <c r="H17" s="16" t="s">
        <v>26</v>
      </c>
    </row>
    <row r="18" ht="30" customHeight="1" spans="1:8">
      <c r="A18" s="15">
        <f t="shared" si="0"/>
        <v>16</v>
      </c>
      <c r="B18" s="15" t="s">
        <v>89</v>
      </c>
      <c r="C18" s="16" t="s">
        <v>84</v>
      </c>
      <c r="D18" s="17" t="s">
        <v>90</v>
      </c>
      <c r="E18" s="15" t="s">
        <v>86</v>
      </c>
      <c r="F18" s="16" t="s">
        <v>87</v>
      </c>
      <c r="G18" s="17" t="s">
        <v>91</v>
      </c>
      <c r="H18" s="16" t="s">
        <v>26</v>
      </c>
    </row>
    <row r="19" ht="30" customHeight="1" spans="1:8">
      <c r="A19" s="15">
        <f t="shared" si="0"/>
        <v>17</v>
      </c>
      <c r="B19" s="15" t="s">
        <v>92</v>
      </c>
      <c r="C19" s="16" t="s">
        <v>93</v>
      </c>
      <c r="D19" s="17" t="s">
        <v>94</v>
      </c>
      <c r="E19" s="15" t="s">
        <v>95</v>
      </c>
      <c r="F19" s="16" t="s">
        <v>96</v>
      </c>
      <c r="G19" s="17" t="s">
        <v>97</v>
      </c>
      <c r="H19" s="16" t="s">
        <v>26</v>
      </c>
    </row>
    <row r="20" ht="30" customHeight="1" spans="1:8">
      <c r="A20" s="15">
        <f t="shared" si="0"/>
        <v>18</v>
      </c>
      <c r="B20" s="15" t="s">
        <v>98</v>
      </c>
      <c r="C20" s="16" t="s">
        <v>93</v>
      </c>
      <c r="D20" s="17" t="s">
        <v>99</v>
      </c>
      <c r="E20" s="15" t="s">
        <v>100</v>
      </c>
      <c r="F20" s="16" t="s">
        <v>101</v>
      </c>
      <c r="G20" s="17" t="s">
        <v>102</v>
      </c>
      <c r="H20" s="16" t="s">
        <v>15</v>
      </c>
    </row>
    <row r="21" ht="30" customHeight="1" spans="1:8">
      <c r="A21" s="15">
        <f t="shared" si="0"/>
        <v>19</v>
      </c>
      <c r="B21" s="15" t="s">
        <v>103</v>
      </c>
      <c r="C21" s="16" t="s">
        <v>93</v>
      </c>
      <c r="D21" s="17" t="s">
        <v>104</v>
      </c>
      <c r="E21" s="15" t="s">
        <v>105</v>
      </c>
      <c r="F21" s="16" t="s">
        <v>106</v>
      </c>
      <c r="G21" s="17" t="s">
        <v>107</v>
      </c>
      <c r="H21" s="16" t="s">
        <v>15</v>
      </c>
    </row>
    <row r="22" ht="30" customHeight="1" spans="1:8">
      <c r="A22" s="15">
        <f t="shared" si="0"/>
        <v>20</v>
      </c>
      <c r="B22" s="15" t="s">
        <v>108</v>
      </c>
      <c r="C22" s="16" t="s">
        <v>93</v>
      </c>
      <c r="D22" s="17" t="s">
        <v>109</v>
      </c>
      <c r="E22" s="15" t="s">
        <v>110</v>
      </c>
      <c r="F22" s="16" t="s">
        <v>111</v>
      </c>
      <c r="G22" s="17" t="s">
        <v>112</v>
      </c>
      <c r="H22" s="16" t="s">
        <v>15</v>
      </c>
    </row>
    <row r="23" ht="30" customHeight="1" spans="1:8">
      <c r="A23" s="15">
        <f t="shared" si="0"/>
        <v>21</v>
      </c>
      <c r="B23" s="15" t="s">
        <v>113</v>
      </c>
      <c r="C23" s="16" t="s">
        <v>93</v>
      </c>
      <c r="D23" s="17" t="s">
        <v>114</v>
      </c>
      <c r="E23" s="15" t="s">
        <v>115</v>
      </c>
      <c r="F23" s="16" t="s">
        <v>116</v>
      </c>
      <c r="G23" s="17" t="s">
        <v>117</v>
      </c>
      <c r="H23" s="16" t="s">
        <v>15</v>
      </c>
    </row>
    <row r="24" ht="30" customHeight="1" spans="1:8">
      <c r="A24" s="15">
        <f t="shared" si="0"/>
        <v>22</v>
      </c>
      <c r="B24" s="15" t="s">
        <v>118</v>
      </c>
      <c r="C24" s="16" t="s">
        <v>119</v>
      </c>
      <c r="D24" s="17" t="s">
        <v>120</v>
      </c>
      <c r="E24" s="15" t="s">
        <v>121</v>
      </c>
      <c r="F24" s="16" t="s">
        <v>122</v>
      </c>
      <c r="G24" s="17" t="s">
        <v>123</v>
      </c>
      <c r="H24" s="16" t="s">
        <v>26</v>
      </c>
    </row>
    <row r="25" ht="30" customHeight="1" spans="1:8">
      <c r="A25" s="15">
        <f t="shared" si="0"/>
        <v>23</v>
      </c>
      <c r="B25" s="15" t="s">
        <v>124</v>
      </c>
      <c r="C25" s="16" t="s">
        <v>119</v>
      </c>
      <c r="D25" s="17" t="s">
        <v>125</v>
      </c>
      <c r="E25" s="15" t="s">
        <v>126</v>
      </c>
      <c r="F25" s="16" t="s">
        <v>127</v>
      </c>
      <c r="G25" s="17" t="s">
        <v>128</v>
      </c>
      <c r="H25" s="16" t="s">
        <v>26</v>
      </c>
    </row>
    <row r="26" ht="30" customHeight="1" spans="1:8">
      <c r="A26" s="15">
        <f t="shared" si="0"/>
        <v>24</v>
      </c>
      <c r="B26" s="15" t="s">
        <v>129</v>
      </c>
      <c r="C26" s="16" t="s">
        <v>119</v>
      </c>
      <c r="D26" s="17" t="s">
        <v>130</v>
      </c>
      <c r="E26" s="15" t="s">
        <v>131</v>
      </c>
      <c r="F26" s="16" t="s">
        <v>132</v>
      </c>
      <c r="G26" s="17" t="s">
        <v>133</v>
      </c>
      <c r="H26" s="16" t="s">
        <v>26</v>
      </c>
    </row>
    <row r="27" ht="30" customHeight="1" spans="1:8">
      <c r="A27" s="15">
        <f t="shared" si="0"/>
        <v>25</v>
      </c>
      <c r="B27" s="15" t="s">
        <v>134</v>
      </c>
      <c r="C27" s="16" t="s">
        <v>119</v>
      </c>
      <c r="D27" s="17" t="s">
        <v>135</v>
      </c>
      <c r="E27" s="15" t="s">
        <v>136</v>
      </c>
      <c r="F27" s="16" t="s">
        <v>137</v>
      </c>
      <c r="G27" s="17" t="s">
        <v>138</v>
      </c>
      <c r="H27" s="16" t="s">
        <v>15</v>
      </c>
    </row>
    <row r="28" ht="30" customHeight="1" spans="1:8">
      <c r="A28" s="15">
        <f t="shared" si="0"/>
        <v>26</v>
      </c>
      <c r="B28" s="15" t="s">
        <v>139</v>
      </c>
      <c r="C28" s="16" t="s">
        <v>119</v>
      </c>
      <c r="D28" s="17" t="s">
        <v>140</v>
      </c>
      <c r="E28" s="15" t="s">
        <v>141</v>
      </c>
      <c r="F28" s="16" t="s">
        <v>142</v>
      </c>
      <c r="G28" s="17" t="s">
        <v>143</v>
      </c>
      <c r="H28" s="16" t="s">
        <v>26</v>
      </c>
    </row>
    <row r="29" ht="30" customHeight="1" spans="1:8">
      <c r="A29" s="15">
        <f t="shared" si="0"/>
        <v>27</v>
      </c>
      <c r="B29" s="15" t="s">
        <v>144</v>
      </c>
      <c r="C29" s="16" t="s">
        <v>145</v>
      </c>
      <c r="D29" s="17" t="s">
        <v>146</v>
      </c>
      <c r="E29" s="15" t="s">
        <v>147</v>
      </c>
      <c r="F29" s="16" t="s">
        <v>148</v>
      </c>
      <c r="G29" s="17" t="s">
        <v>149</v>
      </c>
      <c r="H29" s="16" t="s">
        <v>26</v>
      </c>
    </row>
    <row r="30" ht="30" customHeight="1" spans="1:8">
      <c r="A30" s="15">
        <f t="shared" si="0"/>
        <v>28</v>
      </c>
      <c r="B30" s="15" t="s">
        <v>150</v>
      </c>
      <c r="C30" s="16" t="s">
        <v>145</v>
      </c>
      <c r="D30" s="17" t="s">
        <v>151</v>
      </c>
      <c r="E30" s="15" t="s">
        <v>152</v>
      </c>
      <c r="F30" s="16" t="s">
        <v>153</v>
      </c>
      <c r="G30" s="17" t="s">
        <v>154</v>
      </c>
      <c r="H30" s="16" t="s">
        <v>26</v>
      </c>
    </row>
    <row r="31" ht="30" customHeight="1" spans="1:8">
      <c r="A31" s="15">
        <f t="shared" si="0"/>
        <v>29</v>
      </c>
      <c r="B31" s="15" t="s">
        <v>155</v>
      </c>
      <c r="C31" s="16" t="s">
        <v>156</v>
      </c>
      <c r="D31" s="17" t="s">
        <v>157</v>
      </c>
      <c r="E31" s="15" t="s">
        <v>158</v>
      </c>
      <c r="F31" s="16" t="s">
        <v>159</v>
      </c>
      <c r="G31" s="17" t="s">
        <v>160</v>
      </c>
      <c r="H31" s="16" t="s">
        <v>15</v>
      </c>
    </row>
    <row r="32" ht="30" customHeight="1" spans="1:8">
      <c r="A32" s="15">
        <f t="shared" si="0"/>
        <v>30</v>
      </c>
      <c r="B32" s="15" t="s">
        <v>161</v>
      </c>
      <c r="C32" s="16" t="s">
        <v>162</v>
      </c>
      <c r="D32" s="17" t="s">
        <v>163</v>
      </c>
      <c r="E32" s="15" t="s">
        <v>164</v>
      </c>
      <c r="F32" s="16" t="s">
        <v>165</v>
      </c>
      <c r="G32" s="17" t="s">
        <v>166</v>
      </c>
      <c r="H32" s="16" t="s">
        <v>26</v>
      </c>
    </row>
    <row r="33" ht="30" customHeight="1" spans="1:8">
      <c r="A33" s="15">
        <f t="shared" si="0"/>
        <v>31</v>
      </c>
      <c r="B33" s="15" t="s">
        <v>167</v>
      </c>
      <c r="C33" s="16" t="s">
        <v>162</v>
      </c>
      <c r="D33" s="17" t="s">
        <v>168</v>
      </c>
      <c r="E33" s="15" t="s">
        <v>169</v>
      </c>
      <c r="F33" s="16" t="s">
        <v>170</v>
      </c>
      <c r="G33" s="17" t="s">
        <v>171</v>
      </c>
      <c r="H33" s="16" t="s">
        <v>26</v>
      </c>
    </row>
    <row r="34" s="9" customFormat="1" ht="30" customHeight="1" spans="1:8">
      <c r="A34" s="15">
        <f t="shared" si="0"/>
        <v>32</v>
      </c>
      <c r="B34" s="15" t="s">
        <v>172</v>
      </c>
      <c r="C34" s="16" t="s">
        <v>173</v>
      </c>
      <c r="D34" s="17" t="s">
        <v>174</v>
      </c>
      <c r="E34" s="15" t="s">
        <v>175</v>
      </c>
      <c r="F34" s="16" t="s">
        <v>176</v>
      </c>
      <c r="G34" s="17" t="s">
        <v>177</v>
      </c>
      <c r="H34" s="16" t="s">
        <v>15</v>
      </c>
    </row>
    <row r="35" ht="30" customHeight="1" spans="1:8">
      <c r="A35" s="15">
        <f t="shared" si="0"/>
        <v>33</v>
      </c>
      <c r="B35" s="15" t="s">
        <v>178</v>
      </c>
      <c r="C35" s="16" t="s">
        <v>179</v>
      </c>
      <c r="D35" s="17" t="s">
        <v>180</v>
      </c>
      <c r="E35" s="15" t="s">
        <v>181</v>
      </c>
      <c r="F35" s="16" t="s">
        <v>182</v>
      </c>
      <c r="G35" s="17" t="s">
        <v>183</v>
      </c>
      <c r="H35" s="16" t="s">
        <v>15</v>
      </c>
    </row>
    <row r="36" ht="30" customHeight="1" spans="1:8">
      <c r="A36" s="15">
        <f t="shared" si="0"/>
        <v>34</v>
      </c>
      <c r="B36" s="15" t="s">
        <v>184</v>
      </c>
      <c r="C36" s="16" t="s">
        <v>185</v>
      </c>
      <c r="D36" s="17" t="s">
        <v>186</v>
      </c>
      <c r="E36" s="15" t="s">
        <v>187</v>
      </c>
      <c r="F36" s="16" t="s">
        <v>188</v>
      </c>
      <c r="G36" s="17" t="s">
        <v>189</v>
      </c>
      <c r="H36" s="16" t="s">
        <v>15</v>
      </c>
    </row>
    <row r="37" ht="30" customHeight="1" spans="1:8">
      <c r="A37" s="15">
        <f t="shared" si="0"/>
        <v>35</v>
      </c>
      <c r="B37" s="15" t="s">
        <v>190</v>
      </c>
      <c r="C37" s="16" t="s">
        <v>191</v>
      </c>
      <c r="D37" s="17" t="s">
        <v>192</v>
      </c>
      <c r="E37" s="15" t="s">
        <v>193</v>
      </c>
      <c r="F37" s="16" t="s">
        <v>194</v>
      </c>
      <c r="G37" s="17" t="s">
        <v>195</v>
      </c>
      <c r="H37" s="16" t="s">
        <v>26</v>
      </c>
    </row>
    <row r="38" ht="30" customHeight="1" spans="1:8">
      <c r="A38" s="15">
        <f t="shared" si="0"/>
        <v>36</v>
      </c>
      <c r="B38" s="15" t="s">
        <v>196</v>
      </c>
      <c r="C38" s="16" t="s">
        <v>191</v>
      </c>
      <c r="D38" s="17" t="s">
        <v>197</v>
      </c>
      <c r="E38" s="15" t="s">
        <v>198</v>
      </c>
      <c r="F38" s="16" t="s">
        <v>199</v>
      </c>
      <c r="G38" s="17" t="s">
        <v>200</v>
      </c>
      <c r="H38" s="16" t="s">
        <v>15</v>
      </c>
    </row>
    <row r="39" ht="30" customHeight="1" spans="1:8">
      <c r="A39" s="15">
        <f t="shared" si="0"/>
        <v>37</v>
      </c>
      <c r="B39" s="15" t="s">
        <v>201</v>
      </c>
      <c r="C39" s="16" t="s">
        <v>202</v>
      </c>
      <c r="D39" s="17" t="s">
        <v>203</v>
      </c>
      <c r="E39" s="15" t="s">
        <v>204</v>
      </c>
      <c r="F39" s="16" t="s">
        <v>205</v>
      </c>
      <c r="G39" s="17" t="s">
        <v>206</v>
      </c>
      <c r="H39" s="16" t="s">
        <v>15</v>
      </c>
    </row>
    <row r="40" ht="30" customHeight="1" spans="1:8">
      <c r="A40" s="15">
        <f t="shared" si="0"/>
        <v>38</v>
      </c>
      <c r="B40" s="15" t="s">
        <v>207</v>
      </c>
      <c r="C40" s="16" t="s">
        <v>202</v>
      </c>
      <c r="D40" s="17" t="s">
        <v>208</v>
      </c>
      <c r="E40" s="15" t="s">
        <v>209</v>
      </c>
      <c r="F40" s="16" t="s">
        <v>210</v>
      </c>
      <c r="G40" s="17" t="s">
        <v>211</v>
      </c>
      <c r="H40" s="16" t="s">
        <v>15</v>
      </c>
    </row>
    <row r="41" ht="30" customHeight="1" spans="1:8">
      <c r="A41" s="15">
        <f t="shared" si="0"/>
        <v>39</v>
      </c>
      <c r="B41" s="15" t="s">
        <v>212</v>
      </c>
      <c r="C41" s="16" t="s">
        <v>213</v>
      </c>
      <c r="D41" s="17" t="s">
        <v>214</v>
      </c>
      <c r="E41" s="15" t="s">
        <v>215</v>
      </c>
      <c r="F41" s="16" t="s">
        <v>216</v>
      </c>
      <c r="G41" s="17" t="s">
        <v>217</v>
      </c>
      <c r="H41" s="16" t="s">
        <v>26</v>
      </c>
    </row>
    <row r="42" ht="30" customHeight="1" spans="1:8">
      <c r="A42" s="15">
        <f t="shared" si="0"/>
        <v>40</v>
      </c>
      <c r="B42" s="15" t="s">
        <v>218</v>
      </c>
      <c r="C42" s="16" t="s">
        <v>219</v>
      </c>
      <c r="D42" s="17" t="s">
        <v>220</v>
      </c>
      <c r="E42" s="15" t="s">
        <v>221</v>
      </c>
      <c r="F42" s="16" t="s">
        <v>222</v>
      </c>
      <c r="G42" s="17" t="s">
        <v>223</v>
      </c>
      <c r="H42" s="16" t="s">
        <v>26</v>
      </c>
    </row>
    <row r="43" ht="30" customHeight="1" spans="1:8">
      <c r="A43" s="15">
        <f t="shared" si="0"/>
        <v>41</v>
      </c>
      <c r="B43" s="15" t="s">
        <v>224</v>
      </c>
      <c r="C43" s="16" t="s">
        <v>219</v>
      </c>
      <c r="D43" s="17" t="s">
        <v>225</v>
      </c>
      <c r="E43" s="15" t="s">
        <v>226</v>
      </c>
      <c r="F43" s="16" t="s">
        <v>227</v>
      </c>
      <c r="G43" s="17" t="s">
        <v>228</v>
      </c>
      <c r="H43" s="16" t="s">
        <v>26</v>
      </c>
    </row>
    <row r="44" ht="30" customHeight="1" spans="1:8">
      <c r="A44" s="15">
        <f t="shared" si="0"/>
        <v>42</v>
      </c>
      <c r="B44" s="15" t="s">
        <v>229</v>
      </c>
      <c r="C44" s="16" t="s">
        <v>230</v>
      </c>
      <c r="D44" s="17" t="s">
        <v>231</v>
      </c>
      <c r="E44" s="15" t="s">
        <v>232</v>
      </c>
      <c r="F44" s="16" t="s">
        <v>233</v>
      </c>
      <c r="G44" s="17" t="s">
        <v>234</v>
      </c>
      <c r="H44" s="16" t="s">
        <v>26</v>
      </c>
    </row>
    <row r="45" ht="30" customHeight="1" spans="1:8">
      <c r="A45" s="15">
        <f t="shared" si="0"/>
        <v>43</v>
      </c>
      <c r="B45" s="15" t="s">
        <v>235</v>
      </c>
      <c r="C45" s="16" t="s">
        <v>230</v>
      </c>
      <c r="D45" s="17" t="s">
        <v>236</v>
      </c>
      <c r="E45" s="15" t="s">
        <v>237</v>
      </c>
      <c r="F45" s="16" t="s">
        <v>238</v>
      </c>
      <c r="G45" s="17" t="s">
        <v>239</v>
      </c>
      <c r="H45" s="16" t="s">
        <v>15</v>
      </c>
    </row>
    <row r="46" ht="30" customHeight="1" spans="1:8">
      <c r="A46" s="15">
        <f t="shared" si="0"/>
        <v>44</v>
      </c>
      <c r="B46" s="15" t="s">
        <v>240</v>
      </c>
      <c r="C46" s="16" t="s">
        <v>241</v>
      </c>
      <c r="D46" s="17" t="s">
        <v>242</v>
      </c>
      <c r="E46" s="15" t="s">
        <v>243</v>
      </c>
      <c r="F46" s="16" t="s">
        <v>244</v>
      </c>
      <c r="G46" s="17" t="s">
        <v>245</v>
      </c>
      <c r="H46" s="16" t="s">
        <v>26</v>
      </c>
    </row>
  </sheetData>
  <sortState ref="A3:H49">
    <sortCondition ref="C3:C49" customList="成都市，自贡市，攀枝花市，泸州市，德阳市，绵阳市，广元市，遂宁市，内江市，乐山市，南充市，眉山市，宜宾市，广安市，达州市，雅安市，巴中市，资阳市，阿坝州，甘孜州，凉山州"/>
  </sortState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zoomScale="90" zoomScaleNormal="90" workbookViewId="0">
      <selection activeCell="D18" sqref="D18"/>
    </sheetView>
  </sheetViews>
  <sheetFormatPr defaultColWidth="9" defaultRowHeight="14.25" outlineLevelCol="6"/>
  <cols>
    <col min="1" max="1" width="7.625" customWidth="1"/>
    <col min="2" max="2" width="15.6916666666667" customWidth="1"/>
    <col min="3" max="3" width="50.625" style="1" customWidth="1"/>
    <col min="4" max="4" width="26.125" style="2" customWidth="1"/>
    <col min="5" max="5" width="16.625" customWidth="1"/>
    <col min="6" max="6" width="46.125" style="3" customWidth="1"/>
    <col min="7" max="7" width="10.25" customWidth="1"/>
  </cols>
  <sheetData>
    <row r="1" ht="30" customHeight="1" spans="1:7">
      <c r="A1" s="4" t="s">
        <v>246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30" customHeight="1" spans="1:7">
      <c r="A3" s="6">
        <v>1</v>
      </c>
      <c r="B3" s="6" t="s">
        <v>247</v>
      </c>
      <c r="C3" s="7" t="s">
        <v>248</v>
      </c>
      <c r="D3" s="6" t="s">
        <v>249</v>
      </c>
      <c r="E3" s="6" t="s">
        <v>250</v>
      </c>
      <c r="F3" s="7" t="s">
        <v>251</v>
      </c>
      <c r="G3" s="6" t="s">
        <v>51</v>
      </c>
    </row>
    <row r="4" ht="30" customHeight="1" spans="1:7">
      <c r="A4" s="6">
        <v>2</v>
      </c>
      <c r="B4" s="6" t="s">
        <v>252</v>
      </c>
      <c r="C4" s="7" t="s">
        <v>253</v>
      </c>
      <c r="D4" s="6" t="s">
        <v>254</v>
      </c>
      <c r="E4" s="6" t="s">
        <v>255</v>
      </c>
      <c r="F4" s="7" t="s">
        <v>256</v>
      </c>
      <c r="G4" s="6" t="s">
        <v>26</v>
      </c>
    </row>
    <row r="5" ht="30" customHeight="1" spans="1:7">
      <c r="A5" s="6">
        <v>3</v>
      </c>
      <c r="B5" s="6" t="s">
        <v>257</v>
      </c>
      <c r="C5" s="7" t="s">
        <v>258</v>
      </c>
      <c r="D5" s="6" t="s">
        <v>259</v>
      </c>
      <c r="E5" s="6" t="s">
        <v>260</v>
      </c>
      <c r="F5" s="7" t="s">
        <v>261</v>
      </c>
      <c r="G5" s="6" t="s">
        <v>26</v>
      </c>
    </row>
    <row r="6" ht="30" customHeight="1" spans="1:7">
      <c r="A6" s="6">
        <v>4</v>
      </c>
      <c r="B6" s="6" t="s">
        <v>262</v>
      </c>
      <c r="C6" s="7" t="s">
        <v>263</v>
      </c>
      <c r="D6" s="6" t="s">
        <v>264</v>
      </c>
      <c r="E6" s="6" t="s">
        <v>265</v>
      </c>
      <c r="F6" s="7" t="s">
        <v>266</v>
      </c>
      <c r="G6" s="6" t="s">
        <v>51</v>
      </c>
    </row>
    <row r="7" ht="30" customHeight="1" spans="1:7">
      <c r="A7" s="6">
        <v>5</v>
      </c>
      <c r="B7" s="6" t="s">
        <v>267</v>
      </c>
      <c r="C7" s="7" t="s">
        <v>268</v>
      </c>
      <c r="D7" s="6" t="s">
        <v>264</v>
      </c>
      <c r="E7" s="6" t="s">
        <v>269</v>
      </c>
      <c r="F7" s="7" t="s">
        <v>270</v>
      </c>
      <c r="G7" s="6" t="s">
        <v>15</v>
      </c>
    </row>
    <row r="8" ht="30" customHeight="1" spans="1:7">
      <c r="A8" s="6">
        <v>6</v>
      </c>
      <c r="B8" s="6" t="s">
        <v>271</v>
      </c>
      <c r="C8" s="7" t="s">
        <v>272</v>
      </c>
      <c r="D8" s="6" t="s">
        <v>273</v>
      </c>
      <c r="E8" s="6" t="s">
        <v>274</v>
      </c>
      <c r="F8" s="7" t="s">
        <v>275</v>
      </c>
      <c r="G8" s="6" t="s">
        <v>15</v>
      </c>
    </row>
    <row r="9" ht="30" customHeight="1" spans="1:7">
      <c r="A9" s="6">
        <v>7</v>
      </c>
      <c r="B9" s="6" t="s">
        <v>276</v>
      </c>
      <c r="C9" s="7" t="s">
        <v>277</v>
      </c>
      <c r="D9" s="6" t="s">
        <v>278</v>
      </c>
      <c r="E9" s="6" t="s">
        <v>279</v>
      </c>
      <c r="F9" s="7" t="s">
        <v>280</v>
      </c>
      <c r="G9" s="6" t="s">
        <v>15</v>
      </c>
    </row>
    <row r="10" ht="30" customHeight="1" spans="1:6">
      <c r="A10" s="8"/>
      <c r="B10" s="8"/>
      <c r="C10" s="8"/>
      <c r="D10" s="8"/>
      <c r="E10" s="8"/>
      <c r="F10" s="8"/>
    </row>
    <row r="11" ht="30" customHeight="1" spans="3:4">
      <c r="C11" s="3"/>
      <c r="D11"/>
    </row>
    <row r="12" ht="30" customHeight="1" spans="3:4">
      <c r="C12" s="3"/>
      <c r="D12"/>
    </row>
    <row r="13" ht="30" customHeight="1" spans="3:4">
      <c r="C13" s="3"/>
      <c r="D13"/>
    </row>
    <row r="14" ht="30" customHeight="1" spans="3:4">
      <c r="C14" s="3"/>
      <c r="D14"/>
    </row>
    <row r="15" ht="30" customHeight="1" spans="3:4">
      <c r="C15" s="3"/>
      <c r="D15"/>
    </row>
    <row r="16" ht="30" customHeight="1" spans="3:4">
      <c r="C16" s="3"/>
      <c r="D16"/>
    </row>
    <row r="17" ht="30" customHeight="1" spans="3:4">
      <c r="C17" s="3"/>
      <c r="D17"/>
    </row>
    <row r="18" ht="30" customHeight="1" spans="3:4">
      <c r="C18" s="3"/>
      <c r="D18"/>
    </row>
    <row r="19" ht="30" customHeight="1" spans="1:4">
      <c r="A19" s="8"/>
      <c r="B19" s="8"/>
      <c r="C19" s="3"/>
      <c r="D19"/>
    </row>
    <row r="20" ht="30" customHeight="1" spans="3:4">
      <c r="C20" s="3"/>
      <c r="D20"/>
    </row>
    <row r="21" ht="30" customHeight="1" spans="3:4">
      <c r="C21" s="3"/>
      <c r="D21"/>
    </row>
    <row r="22" ht="30" customHeight="1" spans="3:4">
      <c r="C22" s="3"/>
      <c r="D22"/>
    </row>
    <row r="23" ht="30" customHeight="1" spans="3:4">
      <c r="C23" s="3"/>
      <c r="D23"/>
    </row>
    <row r="24" ht="30" customHeight="1" spans="3:4">
      <c r="C24" s="3"/>
      <c r="D24"/>
    </row>
    <row r="25" ht="30" customHeight="1" spans="3:4">
      <c r="C25" s="3"/>
      <c r="D25"/>
    </row>
    <row r="26" ht="30" customHeight="1" spans="3:4">
      <c r="C26" s="3"/>
      <c r="D26"/>
    </row>
    <row r="27" ht="30" customHeight="1" spans="1:6">
      <c r="A27" s="8"/>
      <c r="B27" s="8"/>
      <c r="C27" s="8"/>
      <c r="D27" s="8"/>
      <c r="E27" s="8"/>
      <c r="F27" s="8"/>
    </row>
    <row r="28" ht="30" customHeight="1" spans="3:4">
      <c r="C28" s="3"/>
      <c r="D28"/>
    </row>
    <row r="29" ht="30" customHeight="1" spans="3:4">
      <c r="C29" s="3"/>
      <c r="D29"/>
    </row>
    <row r="30" ht="30" customHeight="1" spans="3:4">
      <c r="C30" s="3"/>
      <c r="D30"/>
    </row>
    <row r="31" ht="30" customHeight="1" spans="3:4">
      <c r="C31" s="3"/>
      <c r="D31"/>
    </row>
    <row r="32" ht="30" customHeight="1" spans="3:4">
      <c r="C32" s="3"/>
      <c r="D32"/>
    </row>
    <row r="33" ht="30" customHeight="1" spans="3:4">
      <c r="C33" s="3"/>
      <c r="D33"/>
    </row>
    <row r="34" ht="30" customHeight="1" spans="3:4">
      <c r="C34" s="3"/>
      <c r="D34"/>
    </row>
    <row r="35" ht="30" customHeight="1" spans="1:6">
      <c r="A35" s="8"/>
      <c r="B35" s="8"/>
      <c r="C35" s="8"/>
      <c r="D35" s="8"/>
      <c r="E35" s="8"/>
      <c r="F35" s="8"/>
    </row>
    <row r="36" ht="30" customHeight="1" spans="1:6">
      <c r="A36" s="8"/>
      <c r="B36" s="8"/>
      <c r="C36" s="8"/>
      <c r="D36" s="8"/>
      <c r="E36" s="8"/>
      <c r="F36" s="8"/>
    </row>
    <row r="37" ht="30" customHeight="1" spans="3:4">
      <c r="C37" s="3"/>
      <c r="D37"/>
    </row>
    <row r="38" spans="3:4">
      <c r="C38" s="3"/>
      <c r="D3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结题鉴定通过名单（市、州）</vt:lpstr>
      <vt:lpstr>结题鉴定通过名单（高校）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周熠</cp:lastModifiedBy>
  <dcterms:created xsi:type="dcterms:W3CDTF">2015-06-05T18:19:00Z</dcterms:created>
  <dcterms:modified xsi:type="dcterms:W3CDTF">2024-02-04T07:25:21Z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16C08360E80D41A59B130FCCE9584254_12</vt:lpwstr>
  </property>
  <property fmtid="{D5CDD505-2E9C-101B-9397-08002B2CF9AE}" pid="3" name="KSOProductBuildVer">
    <vt:lpwstr>2052-12.1.0.16120</vt:lpwstr>
  </property>
</Properties>
</file>